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-252" yWindow="-48" windowWidth="13872" windowHeight="13068" tabRatio="507"/>
  </bookViews>
  <sheets>
    <sheet name="Критерии" sheetId="26" r:id="rId1"/>
  </sheets>
  <definedNames>
    <definedName name="_xlnm.Print_Titles" localSheetId="0">Критерии!$7:$7</definedName>
    <definedName name="_xlnm.Print_Area" localSheetId="0">Критерии!$A$1:$I$63</definedName>
  </definedNames>
  <calcPr calcId="145621"/>
</workbook>
</file>

<file path=xl/calcChain.xml><?xml version="1.0" encoding="utf-8"?>
<calcChain xmlns="http://schemas.openxmlformats.org/spreadsheetml/2006/main">
  <c r="E13" i="26" l="1"/>
  <c r="E11" i="26" l="1"/>
</calcChain>
</file>

<file path=xl/sharedStrings.xml><?xml version="1.0" encoding="utf-8"?>
<sst xmlns="http://schemas.openxmlformats.org/spreadsheetml/2006/main" count="348" uniqueCount="172">
  <si>
    <t>Подтверждающие документы</t>
  </si>
  <si>
    <t>Единицы измерения</t>
  </si>
  <si>
    <t>№ п/п</t>
  </si>
  <si>
    <t>да/нет</t>
  </si>
  <si>
    <t>лет</t>
  </si>
  <si>
    <t>Уставной капитал</t>
  </si>
  <si>
    <t>2. Документально-правовое обеспечение</t>
  </si>
  <si>
    <t>3. Финансовые показатели</t>
  </si>
  <si>
    <t>Возраст компании с момента регистрации с учетом правопреемственности</t>
  </si>
  <si>
    <t>тыс. руб.</t>
  </si>
  <si>
    <t>Участие в судебных и арбитражных процессах по банкротству / ликвидации / не состоятельности</t>
  </si>
  <si>
    <t>Потребность Заказчика</t>
  </si>
  <si>
    <t>согласие</t>
  </si>
  <si>
    <t>Отсутствии/наличии задолженности по картотеке по внебалансовому счету 90902 «Расчетные документы, не оплаченные в срок»</t>
  </si>
  <si>
    <t>Выписка из Единого государственного реестра юридических лиц</t>
  </si>
  <si>
    <t>Устав Общества (юридического лица)</t>
  </si>
  <si>
    <t>экспертная оценка</t>
  </si>
  <si>
    <t>да (в случае наличия указать статью и величину задолженности)/нет</t>
  </si>
  <si>
    <t>Свидетельство о постановке на учет в налоговом органе</t>
  </si>
  <si>
    <t>Справка за подписью руководителя предприятия (или уполномоченного им  лица) о возрасте компании с момента регистрации с учетом правопреемственности</t>
  </si>
  <si>
    <t>5.1</t>
  </si>
  <si>
    <t>4.1</t>
  </si>
  <si>
    <t>3.1</t>
  </si>
  <si>
    <t>3.2</t>
  </si>
  <si>
    <t>3.3</t>
  </si>
  <si>
    <t>3.4</t>
  </si>
  <si>
    <t>3.5</t>
  </si>
  <si>
    <t>3.6</t>
  </si>
  <si>
    <t>3.7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</si>
  <si>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</si>
  <si>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</si>
  <si>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</si>
  <si>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</si>
  <si>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</si>
  <si>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</si>
  <si>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</si>
  <si>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</si>
  <si>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</si>
  <si>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1.1</t>
  </si>
  <si>
    <t>1.2</t>
  </si>
  <si>
    <t xml:space="preserve">Выручка (нетто) по продажам товаров, продукции, работ, услуг (за 2017 г.) - по Форме № 2 б/б код показателя 010 </t>
  </si>
  <si>
    <t>Копия отчета о прибылях и убытках: годовой - за 2017 год (по форме № 2) с отметкой налоговых органов об их приеме</t>
  </si>
  <si>
    <t>Чистая прибыль (убыток) отчетного периода (за 2017 г.) - по Форме № 2 б/б код показателя 190</t>
  </si>
  <si>
    <t>6.1</t>
  </si>
  <si>
    <t>3.8</t>
  </si>
  <si>
    <t>3.9</t>
  </si>
  <si>
    <t xml:space="preserve">Кредиторская задолженность (за 2017 г.) - по Форме № 1 б/б код показателя 240 </t>
  </si>
  <si>
    <t>Справка из налоговых органов РФ об отсутствии/наличии задолженности по уплате налогов и сборов, иных обязательных платежей (Код по КНД 1120101)</t>
  </si>
  <si>
    <t>4.2</t>
  </si>
  <si>
    <t>Дебиторская задолженность (за 2018 г.) - по Форме № 1 б/б код показателя 240</t>
  </si>
  <si>
    <t>Чистая прибыль (убыток) отчетного периода (за 2018 г.) - по Форме № 2 б/б код показателя 190</t>
  </si>
  <si>
    <t>Копия бухгалтерского баланса : годовой -за  2018 год (по форме № 1) с отметкой налоговых органов об их приеме</t>
  </si>
  <si>
    <t>Копия бухгалтерского баланса : годовой - за 2018 года (по форме № 1) с отметкой налоговых органов об их приеме</t>
  </si>
  <si>
    <t>Копия отчета о прибылях и убытках: годовой - за 2018 год (по форме № 2) с отметкой налоговых органов об их приеме</t>
  </si>
  <si>
    <t>Наличие информации о цепочке собственников Подрядчика, включая бенефициаров (в том числе конечных)</t>
  </si>
  <si>
    <t>Копия справки об отсутствии/наличии задолженности по уплате налогов и сборов, иных обязательных платежей (Код по КНД 1120101)</t>
  </si>
  <si>
    <t>Копия справки об отсутствии/наличии задолженности по картотеке по внебалансовому счету 90902 «Расчетные документы, не оплаченные в срок»</t>
  </si>
  <si>
    <t>Копия выписки из Единого государственного реестра юридических лиц</t>
  </si>
  <si>
    <t>Справка на бланке предприятия за подписью руководителя предприятия (или уполномоченного им лица) об участии в судебных и арбитражных процессах по банкротству / ликвидации / не состоятельности</t>
  </si>
  <si>
    <t>Согласие с условиями Договора представленного в Документации по Отбору</t>
  </si>
  <si>
    <t xml:space="preserve">Дебиторская задолженность (за 2016 г.) - по Форме № 1 б/б код показателя 240 </t>
  </si>
  <si>
    <t>Дебиторская задолженность (за 2017 г.) - по Форме № 1 б/б код показателя 240</t>
  </si>
  <si>
    <t xml:space="preserve">Кредиторская задолженность (за 2016 г.) - по Форме № 1 б/б код показателя 240 </t>
  </si>
  <si>
    <t>Кредиторская задолженность (за 2018 г.) - по Форме № 1 б/б код показателя 240</t>
  </si>
  <si>
    <t xml:space="preserve">Выручка (нетто) по продажам товаров, продукции, работ, услуг (за 2016 г.) - по Форме № 2 б/б код показателя 010 </t>
  </si>
  <si>
    <t>Выручка (нетто) по продажам товаров, продукции, работ, услуг (за 2018 г.) - по Форме № 2 б/б код показателя 010</t>
  </si>
  <si>
    <t>Чистая прибыль (убыток) отчетного периода (за 2016 г.) - по Форме № 2 б/б код показателя 190</t>
  </si>
  <si>
    <t>Копия бухгалтерского баланса : годовой -за 2016 год (по форме № 1) с отметкой налоговых органов об их приеме</t>
  </si>
  <si>
    <t>Копия бухгалтерского баланса : годовой -за  2017 год (по форме № 1) с отметкой налоговых органов об их приеме</t>
  </si>
  <si>
    <t>Копия бухгалтерского баланса : годовой - за 2016 год (по форме № 1) с отметкой налоговых органов об их приеме</t>
  </si>
  <si>
    <t>Копия бухгалтерского баланса : годовой - за 2017 года (по форме № 1) с отметкой налоговых органов об их приеме</t>
  </si>
  <si>
    <t>Копия отчета о прибылях и убытках: годовой - за 2016 год (по форме № 2) с отметкой налоговых органов об их приеме</t>
  </si>
  <si>
    <t>3.10</t>
  </si>
  <si>
    <t>3.11</t>
  </si>
  <si>
    <t>3.12</t>
  </si>
  <si>
    <t>3.13</t>
  </si>
  <si>
    <t>%</t>
  </si>
  <si>
    <t>да</t>
  </si>
  <si>
    <t xml:space="preserve">наличие / отсутствие </t>
  </si>
  <si>
    <t>Тип критерия
(безусловный /  информационный)</t>
  </si>
  <si>
    <t>безусловный</t>
  </si>
  <si>
    <t>информационный</t>
  </si>
  <si>
    <t>Допуск</t>
  </si>
  <si>
    <t>Недопуск</t>
  </si>
  <si>
    <t>нет</t>
  </si>
  <si>
    <t>да (в случае наличия указать статью и величину задолженности)</t>
  </si>
  <si>
    <t>наличие</t>
  </si>
  <si>
    <t>отсутствие</t>
  </si>
  <si>
    <t>менее 70%</t>
  </si>
  <si>
    <t>≥ 70%</t>
  </si>
  <si>
    <t>-</t>
  </si>
  <si>
    <t>Форма№8 "Подтверждение согласия с условиями договора"</t>
  </si>
  <si>
    <t>1. Сроки выполнения работ /оказания услуг / поставки товаров, согласие с условиями Договора</t>
  </si>
  <si>
    <t>4. Опыт выполнения работ / оказания услуг / поставки товаров, привлекаемые субподрядчики по предмету отбора, загруженность другими проектами</t>
  </si>
  <si>
    <t>Объем оказания услуг/выполнения работ/поставки товаров собственными силами</t>
  </si>
  <si>
    <t>Наличие персонала в организации. При оценке учитывать весь персонал, имеющейся в организации (в т.ч. привлеченный). Из оценки исключать персонал, привлекаемый на условиях субподряд</t>
  </si>
  <si>
    <r>
      <t>Наименование критерия квалификации</t>
    </r>
    <r>
      <rPr>
        <b/>
        <vertAlign val="superscript"/>
        <sz val="10"/>
        <color rgb="FF0070C0"/>
        <rFont val="Arial"/>
        <family val="2"/>
        <charset val="204"/>
      </rPr>
      <t>1</t>
    </r>
  </si>
  <si>
    <r>
      <t>Шкала оценки</t>
    </r>
    <r>
      <rPr>
        <b/>
        <vertAlign val="superscript"/>
        <sz val="10"/>
        <color rgb="FF0070C0"/>
        <rFont val="Arial"/>
        <family val="2"/>
        <charset val="204"/>
      </rPr>
      <t>2</t>
    </r>
  </si>
  <si>
    <r>
      <t xml:space="preserve">____________________
</t>
    </r>
    <r>
      <rPr>
        <i/>
        <sz val="10"/>
        <color theme="0" tint="-0.499984740745262"/>
        <rFont val="Arial"/>
        <family val="2"/>
        <charset val="204"/>
      </rPr>
      <t>(подпись)</t>
    </r>
  </si>
  <si>
    <t>Успешный опыт проведения работ по внедрению (выполненных без привлечения субподрядных организаций) систем управления инженерными данными, которые накапливаются при проектировании строительных объектов и управлении строительством – не менее 3 (трёх) внедрений в течение последних 5-ти лет.</t>
  </si>
  <si>
    <t>Успешный опыт проведения работ (выполненные без привлечения субподрядных организаций) по оптимизации процессов выпуска и согласования строительной инженерной документации – не менее 3 (трёх) завершённых проектов в течение последних 5-ти лет.</t>
  </si>
  <si>
    <t>4.3</t>
  </si>
  <si>
    <t xml:space="preserve">Соответствие программного обеспечения функциональным и нефункциональным требованиям </t>
  </si>
  <si>
    <t>Информация о состоянии загруженности текущими проектами.</t>
  </si>
  <si>
    <t>5. Наличие квалифицированного персонала для оказания услуг по предмету Отбора</t>
  </si>
  <si>
    <t>6. Прочее</t>
  </si>
  <si>
    <t>6.2</t>
  </si>
  <si>
    <t>6.3</t>
  </si>
  <si>
    <t>6.4</t>
  </si>
  <si>
    <t>Гарантия возможности проведения аудита предприятия, с доступом к заявленному оборудованию и возможностью выполнения интервью с персоналом на соответствие заявленным компетенциям.</t>
  </si>
  <si>
    <t>Гарантийное письмо (в свободной форме) за подписью уполномоченного представителя Претендента о возможности проведения аудита.</t>
  </si>
  <si>
    <t>Способность предоставления программного обеспечения</t>
  </si>
  <si>
    <t>более 6 месяцев от даты договора</t>
  </si>
  <si>
    <t>Проектная команда Исполнителя должна включать квалифицированных сотрудников с опытом не менее 3-х лет, в т.ч.:
- Не менее 1 (одного) руководителя проекта;
- Не менее 1 (одного) бизнес-аналитика (аналитика процессов);
- Не менее 1 (одного) архитектора IT-решений;
- Не менее 1 (одного) инженеров-программистов, имеющих навыки для разработки доп. функционала для Системы инженерного документооборота;
- Не менее 1 (одного) специалиста по тестированию программного обеспечения.</t>
  </si>
  <si>
    <t>Наличие свидетельства о регистрации права на ПО, лицензионного соглашения с правом продажи</t>
  </si>
  <si>
    <t>Наличие заполненных чек-листов функциональных и нефункциональных требований</t>
  </si>
  <si>
    <t>Гарантийное письмо о возможности проведения аудита</t>
  </si>
  <si>
    <t>Не менее 5ти человек с опытом не менее 3х лет</t>
  </si>
  <si>
    <t>Менее 5ти человек с опытом не менее 3х лет</t>
  </si>
  <si>
    <t>наличие (не менее 5-ти чел.) / отсутствие</t>
  </si>
  <si>
    <t>Копия выписки из Единого государственного реестра юридических лиц, полученная не ранее чем за три месяца до дня подачи предложений по Отбору.</t>
  </si>
  <si>
    <t>Справка за подписью руководителя предприятия / уполномоченного лица об отсутствии в отношении претендента процедуры ликвидации</t>
  </si>
  <si>
    <t>Справка на бланке предприятия за подписью руководителя предприятия (или уполномоченного им лица) об отсутствии в отношении претендента процедуры ликвидации</t>
  </si>
  <si>
    <t>Справка за подписью руководителя предприятия / уполномоченного лица об отсутствии в отношении претендента процедуры приостановления деятельности</t>
  </si>
  <si>
    <t>Справка на бланке предприятия за подписью руководителя предприятия (или уполномоченного им лица) об отсутствии в отношении претендента процедуры приостановления деятельности</t>
  </si>
  <si>
    <t>Выписка из решения общего собрания учредителей о назначении руководителя Общества (юридического лица), в том числе нотариально заверенную доверенность при необходимости</t>
  </si>
  <si>
    <t>Копия выписки из решения общего собрания учредителей о назначении руководителя Общества (юридического лица), в том числе нотариально заверенная доверенность при необходимости</t>
  </si>
  <si>
    <t>Нотариально заверенная копия Устава</t>
  </si>
  <si>
    <t>Нотариально заверенная копия свидетельства о постановке на учет в налоговом органе</t>
  </si>
  <si>
    <t>Свидетельство о государственной регистрации</t>
  </si>
  <si>
    <t>Нотариально заверенная копия свидетельства о государственной регистрации</t>
  </si>
  <si>
    <t>Справка за подписью руководителя предприятия / уполномоченного лица с приложением Решения собрания участников общества о реорганизации компании и сохранении правопреемственности</t>
  </si>
  <si>
    <t>Гарантийное письмо об информировании Заказчика в случае изменений в организационно-правовой форме, реквизитах, включая изменения юридического и почтового адресов, а также изменения собственников, бенефициаров и лиц, входящих в состав исполнительных органов в течение 3 календарных дней с даты внесения изменений</t>
  </si>
  <si>
    <t>2.10</t>
  </si>
  <si>
    <t>2.11</t>
  </si>
  <si>
    <t>2.12</t>
  </si>
  <si>
    <t>2.13</t>
  </si>
  <si>
    <t>2.14</t>
  </si>
  <si>
    <t>Сводный реестр ресурсов с описанием состояния загруженности текущими проектами.</t>
  </si>
  <si>
    <t xml:space="preserve">Форма №10 "Информация о цепочке собственников"   </t>
  </si>
  <si>
    <t>Форма №11 "Перечень привлекаемых субподрядных организаций"</t>
  </si>
  <si>
    <t>Свидетельство о регистрации лицензионного права на программное обеспечение, лицензионное соглашение с правом продажи.</t>
  </si>
  <si>
    <t>Заполненные чек-листы  функциональных и нефункциональных требований за подписью уполномоченного представителя Претендента.</t>
  </si>
  <si>
    <t>Форма №4 "Справка о выполнении аналогичных договоров/реализации аналогичных проектов за последние 5 (пять) лет". 
Копии подтверждающих документов (договоры, акты выполненных работ). 
Дополнительно предоставляется список проектов с кратким описанием работ, указанием даты начала и окончания, контактных данных представителей Заказчиков, презентации, в соответствии с приведенными требованиями в виде официального письма участника за подписью уполномоченного лица Заказчика.</t>
  </si>
  <si>
    <t>Форма №4 "Справка о выполнении аналогичных договоров/реализации аналогичных проектов за последние 5 (пять) лет". 
Копии подтверждающих документов (договоры, акты выполненных работ). Дополнительно предоставляется список проектов с кратким описанием работ, указанием даты начала и окончания, контактных данных представителей Заказчиков, презентации, в соответствии с приведенными требованиями в виде официального письма участника за подписью уполномоченного лица Заказчика.</t>
  </si>
  <si>
    <t>Форма №3 "Справка о наличии кадровых ресурсов". 
Презентация проектной команды. Состав и квалификация специалистов должны быть подтверждены штатным расписанием, резюме сотрудников с перечислением выполненных проектов, сканами трудовых книжек, дипломов, подтверждающих квалификацию.</t>
  </si>
  <si>
    <t>Наличие не менее 3-х успешно выполненных проектов по оптимизации процессов выпуска и согласования строительной инженерной документации за последние 5ть лет</t>
  </si>
  <si>
    <t>Наличие не менее 3-х успешно выполненных проектов по внедрению систем управления инжнерными данными при проектировании строительных объектов за последние 5ть лет</t>
  </si>
  <si>
    <t>Не менее 5-ти человек с опытом не менее 3-х лет</t>
  </si>
  <si>
    <t xml:space="preserve"> по открытому отбору организации, организации, способной выполнить работы по внедрению системы инженерного документооборота для проекта строительства Многофункционального спортивного комплекса «Арена», расположенного по адресу: г. Омск, ул. Лукашевича д.35 , а также выполнение сопутствующих работ и поставку лицензий на программное обеспечение для инженерного документооборота.</t>
  </si>
  <si>
    <t>СВОДНАЯ АНКЕТА</t>
  </si>
  <si>
    <t>Заполняет Претендент</t>
  </si>
  <si>
    <r>
      <t>_</t>
    </r>
    <r>
      <rPr>
        <i/>
        <sz val="10"/>
        <color theme="0" tint="-0.499984740745262"/>
        <rFont val="Arial"/>
        <family val="2"/>
        <charset val="204"/>
      </rPr>
      <t>_______
ФИО</t>
    </r>
  </si>
  <si>
    <t xml:space="preserve">Представитель Претендента                        
</t>
  </si>
  <si>
    <t>М.П.</t>
  </si>
  <si>
    <t>Форма 5. Сводная анкета
к Предложению на участие в Отборе
____________________________
от «       »                       20__г.</t>
  </si>
  <si>
    <t>Анкета предоставляется в формате PDF и EXCEL
ВНЕСЕНИЕ ИЗМЕНЕНИЙ И/ИЛИ ДОПОЛНЕНИЙ В СОСТАВ ФОРМЫ НЕ ДОПУСКАЕТСЯ!</t>
  </si>
  <si>
    <r>
      <t xml:space="preserve">Предложение по срокам </t>
    </r>
    <r>
      <rPr>
        <b/>
        <sz val="10"/>
        <color theme="1"/>
        <rFont val="Arial"/>
        <family val="2"/>
        <charset val="204"/>
      </rPr>
      <t>выполнения работ</t>
    </r>
    <r>
      <rPr>
        <sz val="10"/>
        <color theme="1"/>
        <rFont val="Arial"/>
        <family val="2"/>
        <charset val="204"/>
      </rPr>
      <t xml:space="preserve"> по внедрению системы инженерного документооборота для проекта строительства Многофункционального спортивного комплекса «Арена», расположенного по адресу: г. Омск, ул. Лукашевича д.35</t>
    </r>
  </si>
  <si>
    <r>
      <t xml:space="preserve">Предложение по срокам </t>
    </r>
    <r>
      <rPr>
        <b/>
        <sz val="10"/>
        <color theme="1"/>
        <rFont val="Arial"/>
        <family val="2"/>
        <charset val="204"/>
      </rPr>
      <t xml:space="preserve">поставки лицензий </t>
    </r>
    <r>
      <rPr>
        <sz val="10"/>
        <color theme="1"/>
        <rFont val="Arial"/>
        <family val="2"/>
        <charset val="204"/>
      </rPr>
      <t>на программное обеспечение для инженерного документооборота</t>
    </r>
  </si>
  <si>
    <t>1.3</t>
  </si>
  <si>
    <t>в течение 10 рабочих дней с момента подписания договора</t>
  </si>
  <si>
    <t>более 10 рабочих дней с момента подписания договора</t>
  </si>
  <si>
    <t xml:space="preserve">Общий срок выполнения работ не должен превышать 6-ти (Шести) месяцев, при этом выполнение работ производится с даты начала работ по договору, включая реализацию этапов, указанных в Приложении 4 к Договору </t>
  </si>
  <si>
    <t>Форма  №1 "Предложение на участие в отборе"</t>
  </si>
  <si>
    <t>Оплата поставки лицензий ПО производится по безналичному расчёту на расчётный счёт Поставщика, указанный в Договоре, по истечении 20 (Двадцати) рабочих дней с момента поставки товара.</t>
  </si>
  <si>
    <t>иное</t>
  </si>
  <si>
    <r>
      <t xml:space="preserve">Предложение по условиям </t>
    </r>
    <r>
      <rPr>
        <b/>
        <sz val="10"/>
        <color theme="1"/>
        <rFont val="Arial"/>
        <family val="2"/>
        <charset val="204"/>
      </rPr>
      <t xml:space="preserve">оплаты работ </t>
    </r>
    <r>
      <rPr>
        <sz val="10"/>
        <color theme="1"/>
        <rFont val="Arial"/>
        <family val="2"/>
        <charset val="204"/>
      </rPr>
      <t>по внедрению системы инженерного документооборота для проекта строительства Многофункционального спортивного комплекса «Арена», расположенного по адресу: г. Омск, ул. Лукашевича д.35</t>
    </r>
  </si>
  <si>
    <r>
      <t xml:space="preserve">Предложение по условиям </t>
    </r>
    <r>
      <rPr>
        <b/>
        <sz val="10"/>
        <color theme="1"/>
        <rFont val="Arial"/>
        <family val="2"/>
        <charset val="204"/>
      </rPr>
      <t>оплаты лицензий</t>
    </r>
    <r>
      <rPr>
        <sz val="10"/>
        <color theme="1"/>
        <rFont val="Arial"/>
        <family val="2"/>
        <charset val="204"/>
      </rPr>
      <t xml:space="preserve"> на программное обеспечение для инженерного документооборота  для проекта строительства Многофункционального спортивного комплекса «Арена», расположенного по адресу: г. Омск, ул. Лукашевича д.35</t>
    </r>
  </si>
  <si>
    <t>Оплата Работ по Договору производится Заказчиком в течение 20 (двадцати) рабочих дней по факту выполненных работ поэтапно в размере стоимости соответствующего этапа Работ, после подписания актов сдачи-приёмки выполненных работ.</t>
  </si>
  <si>
    <t xml:space="preserve">Период фиксации цен </t>
  </si>
  <si>
    <t>на весь срок действия договора</t>
  </si>
  <si>
    <t>Период фиксации цен: цены, указанные в коммерческом предложении, фиксируются и не подлежат изменению до момента исполнения обязательств по договору. Для поставки лицензий на программное обеспечение для инженерного документооборота цена фиксируется для 90 конкурентных лицензий, из которых 60 выделяются для ООО "Арена-Инжиниринг" и 30 выделяются для ООО "ЛимакМаращСтрой". В рамках настоящей процедуры конкурентного отбора осуществляется поставка 60 конкурентных лицензий для ООО «Арена-инжиниринг».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</si>
</sst>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B05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B050"/>
      <name val="Arial"/>
      <family val="2"/>
      <charset val="204"/>
    </font>
    <font>
      <i/>
      <sz val="10"/>
      <name val="Arial"/>
      <family val="2"/>
      <charset val="204"/>
    </font>
    <font>
      <b/>
      <vertAlign val="superscript"/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B050"/>
      <name val="Arial"/>
      <family val="2"/>
      <charset val="204"/>
    </font>
    <font>
      <b/>
      <i/>
      <sz val="10"/>
      <color theme="1" tint="0.499984740745262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Fill="1"/>
    <xf numFmtId="0" fontId="7" fillId="0" borderId="0" xfId="0" applyFont="1"/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0" fontId="13" fillId="0" borderId="1" xfId="0" applyFont="1" applyFill="1" applyBorder="1" applyAlignment="1" applyProtection="1">
      <alignment horizontal="justify" vertical="center" wrapText="1"/>
    </xf>
    <xf numFmtId="0" fontId="13" fillId="0" borderId="1" xfId="1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9" fillId="7" borderId="3" xfId="2" applyFont="1" applyFill="1" applyBorder="1" applyAlignment="1">
      <alignment horizontal="center" vertical="center" wrapText="1"/>
    </xf>
    <xf numFmtId="0" fontId="9" fillId="7" borderId="2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</cellXfs>
  <cellStyles count="9">
    <cellStyle name="Style 1" xfId="1"/>
    <cellStyle name="Обычный" xfId="0" builtinId="0"/>
    <cellStyle name="Обычный 14" xfId="7"/>
    <cellStyle name="Обычный 16 3" xfId="8"/>
    <cellStyle name="Обычный 2" xfId="4"/>
    <cellStyle name="Обычный 2 2" xfId="6"/>
    <cellStyle name="Обычный_Лист1" xfId="2"/>
    <cellStyle name="Стиль 1" xfId="3"/>
    <cellStyle name="Стиль 1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7"/>
  <sheetViews>
    <sheetView tabSelected="1" view="pageBreakPreview" topLeftCell="C1" zoomScale="70" zoomScaleNormal="70" zoomScaleSheetLayoutView="70" workbookViewId="0">
      <selection activeCell="I48" sqref="I48"/>
    </sheetView>
  </sheetViews>
  <sheetFormatPr defaultColWidth="9.109375" defaultRowHeight="13.8" outlineLevelRow="1" x14ac:dyDescent="0.25"/>
  <cols>
    <col min="1" max="1" width="9.44140625" style="1" customWidth="1"/>
    <col min="2" max="2" width="70.109375" style="2" customWidth="1"/>
    <col min="3" max="3" width="28" style="2" customWidth="1"/>
    <col min="4" max="4" width="33.109375" style="3" customWidth="1"/>
    <col min="5" max="5" width="53" style="3" customWidth="1"/>
    <col min="6" max="6" width="23.109375" style="3" customWidth="1"/>
    <col min="7" max="7" width="80.44140625" style="4" customWidth="1"/>
    <col min="8" max="8" width="47.88671875" style="4" customWidth="1"/>
    <col min="9" max="9" width="67.88671875" style="6" customWidth="1"/>
    <col min="10" max="16384" width="9.109375" style="5"/>
  </cols>
  <sheetData>
    <row r="1" spans="1:9" ht="72" customHeight="1" x14ac:dyDescent="0.25">
      <c r="A1" s="13"/>
      <c r="B1" s="14"/>
      <c r="C1" s="14"/>
      <c r="D1" s="15"/>
      <c r="E1" s="15"/>
      <c r="F1" s="15"/>
      <c r="G1" s="52" t="s">
        <v>155</v>
      </c>
      <c r="H1" s="52"/>
      <c r="I1" s="52"/>
    </row>
    <row r="2" spans="1:9" x14ac:dyDescent="0.25">
      <c r="A2" s="55" t="s">
        <v>150</v>
      </c>
      <c r="B2" s="55"/>
      <c r="C2" s="55"/>
      <c r="D2" s="55"/>
      <c r="E2" s="55"/>
      <c r="F2" s="55"/>
      <c r="G2" s="55"/>
      <c r="H2" s="55"/>
      <c r="I2" s="55"/>
    </row>
    <row r="3" spans="1:9" s="7" customFormat="1" ht="29.4" customHeight="1" x14ac:dyDescent="0.25">
      <c r="A3" s="53" t="s">
        <v>149</v>
      </c>
      <c r="B3" s="53"/>
      <c r="C3" s="53"/>
      <c r="D3" s="53"/>
      <c r="E3" s="53"/>
      <c r="F3" s="53"/>
      <c r="G3" s="53"/>
      <c r="H3" s="53"/>
      <c r="I3" s="53"/>
    </row>
    <row r="4" spans="1:9" s="7" customFormat="1" ht="29.4" customHeight="1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9" s="7" customFormat="1" ht="29.4" customHeight="1" x14ac:dyDescent="0.25">
      <c r="A5" s="56" t="s">
        <v>156</v>
      </c>
      <c r="B5" s="56"/>
      <c r="C5" s="56"/>
      <c r="D5" s="56"/>
      <c r="E5" s="56"/>
      <c r="F5" s="56"/>
      <c r="G5" s="56"/>
      <c r="H5" s="56"/>
      <c r="I5" s="56"/>
    </row>
    <row r="6" spans="1:9" s="7" customFormat="1" ht="19.5" customHeight="1" x14ac:dyDescent="0.25">
      <c r="A6" s="58"/>
      <c r="B6" s="58"/>
      <c r="C6" s="58"/>
      <c r="D6" s="58"/>
      <c r="E6" s="58"/>
      <c r="F6" s="58"/>
      <c r="G6" s="58"/>
      <c r="H6" s="58"/>
      <c r="I6" s="58"/>
    </row>
    <row r="7" spans="1:9" s="8" customFormat="1" ht="55.5" customHeight="1" x14ac:dyDescent="0.25">
      <c r="A7" s="54" t="s">
        <v>2</v>
      </c>
      <c r="B7" s="54" t="s">
        <v>96</v>
      </c>
      <c r="C7" s="54" t="s">
        <v>79</v>
      </c>
      <c r="D7" s="54" t="s">
        <v>1</v>
      </c>
      <c r="E7" s="54" t="s">
        <v>97</v>
      </c>
      <c r="F7" s="54"/>
      <c r="G7" s="54" t="s">
        <v>11</v>
      </c>
      <c r="H7" s="50" t="s">
        <v>151</v>
      </c>
      <c r="I7" s="54" t="s">
        <v>0</v>
      </c>
    </row>
    <row r="8" spans="1:9" s="8" customFormat="1" ht="18.75" customHeight="1" x14ac:dyDescent="0.25">
      <c r="A8" s="54"/>
      <c r="B8" s="54"/>
      <c r="C8" s="54"/>
      <c r="D8" s="54"/>
      <c r="E8" s="45" t="s">
        <v>82</v>
      </c>
      <c r="F8" s="45" t="s">
        <v>83</v>
      </c>
      <c r="G8" s="54"/>
      <c r="H8" s="51"/>
      <c r="I8" s="54"/>
    </row>
    <row r="9" spans="1:9" s="8" customFormat="1" ht="18.75" customHeight="1" x14ac:dyDescent="0.25">
      <c r="A9" s="45">
        <v>1</v>
      </c>
      <c r="B9" s="45">
        <v>2</v>
      </c>
      <c r="C9" s="45">
        <v>3</v>
      </c>
      <c r="D9" s="45">
        <v>4</v>
      </c>
      <c r="E9" s="54">
        <v>5</v>
      </c>
      <c r="F9" s="54"/>
      <c r="G9" s="45">
        <v>6</v>
      </c>
      <c r="H9" s="45">
        <v>7</v>
      </c>
      <c r="I9" s="48">
        <v>8</v>
      </c>
    </row>
    <row r="10" spans="1:9" s="8" customFormat="1" ht="17.25" customHeight="1" x14ac:dyDescent="0.25">
      <c r="A10" s="60" t="s">
        <v>92</v>
      </c>
      <c r="B10" s="60"/>
      <c r="C10" s="60"/>
      <c r="D10" s="60"/>
      <c r="E10" s="60"/>
      <c r="F10" s="60"/>
      <c r="G10" s="60"/>
      <c r="H10" s="60"/>
      <c r="I10" s="60"/>
    </row>
    <row r="11" spans="1:9" s="8" customFormat="1" ht="119.4" customHeight="1" outlineLevel="1" x14ac:dyDescent="0.25">
      <c r="A11" s="18" t="s">
        <v>38</v>
      </c>
      <c r="B11" s="19" t="s">
        <v>157</v>
      </c>
      <c r="C11" s="20" t="s">
        <v>80</v>
      </c>
      <c r="D11" s="21" t="s">
        <v>3</v>
      </c>
      <c r="E11" s="22" t="str">
        <f>G11</f>
        <v xml:space="preserve">Общий срок выполнения работ не должен превышать 6-ти (Шести) месяцев, при этом выполнение работ производится с даты начала работ по договору, включая реализацию этапов, указанных в Приложении 4 к Договору </v>
      </c>
      <c r="F11" s="22" t="s">
        <v>112</v>
      </c>
      <c r="G11" s="23" t="s">
        <v>162</v>
      </c>
      <c r="H11" s="23"/>
      <c r="I11" s="21" t="s">
        <v>163</v>
      </c>
    </row>
    <row r="12" spans="1:9" s="8" customFormat="1" ht="69.599999999999994" customHeight="1" outlineLevel="1" x14ac:dyDescent="0.25">
      <c r="A12" s="18" t="s">
        <v>39</v>
      </c>
      <c r="B12" s="19" t="s">
        <v>158</v>
      </c>
      <c r="C12" s="20" t="s">
        <v>80</v>
      </c>
      <c r="D12" s="21" t="s">
        <v>3</v>
      </c>
      <c r="E12" s="22" t="s">
        <v>160</v>
      </c>
      <c r="F12" s="22" t="s">
        <v>161</v>
      </c>
      <c r="G12" s="23" t="s">
        <v>160</v>
      </c>
      <c r="H12" s="23"/>
      <c r="I12" s="21" t="s">
        <v>163</v>
      </c>
    </row>
    <row r="13" spans="1:9" s="8" customFormat="1" ht="69.599999999999994" customHeight="1" outlineLevel="1" x14ac:dyDescent="0.25">
      <c r="A13" s="18"/>
      <c r="B13" s="19" t="s">
        <v>167</v>
      </c>
      <c r="C13" s="20" t="s">
        <v>80</v>
      </c>
      <c r="D13" s="21" t="s">
        <v>3</v>
      </c>
      <c r="E13" s="22" t="str">
        <f>G13</f>
        <v>Оплата поставки лицензий ПО производится по безналичному расчёту на расчётный счёт Поставщика, указанный в Договоре, по истечении 20 (Двадцати) рабочих дней с момента поставки товара.</v>
      </c>
      <c r="F13" s="22" t="s">
        <v>165</v>
      </c>
      <c r="G13" s="23" t="s">
        <v>164</v>
      </c>
      <c r="H13" s="23"/>
      <c r="I13" s="21" t="s">
        <v>163</v>
      </c>
    </row>
    <row r="14" spans="1:9" s="8" customFormat="1" ht="69.599999999999994" customHeight="1" outlineLevel="1" x14ac:dyDescent="0.25">
      <c r="A14" s="18"/>
      <c r="B14" s="19" t="s">
        <v>166</v>
      </c>
      <c r="C14" s="20" t="s">
        <v>80</v>
      </c>
      <c r="D14" s="21" t="s">
        <v>3</v>
      </c>
      <c r="E14" s="22" t="s">
        <v>168</v>
      </c>
      <c r="F14" s="22" t="s">
        <v>165</v>
      </c>
      <c r="G14" s="23" t="s">
        <v>168</v>
      </c>
      <c r="H14" s="23"/>
      <c r="I14" s="21" t="s">
        <v>163</v>
      </c>
    </row>
    <row r="15" spans="1:9" s="8" customFormat="1" ht="103.8" customHeight="1" outlineLevel="1" x14ac:dyDescent="0.25">
      <c r="A15" s="18"/>
      <c r="B15" s="19" t="s">
        <v>169</v>
      </c>
      <c r="C15" s="20" t="s">
        <v>80</v>
      </c>
      <c r="D15" s="21" t="s">
        <v>3</v>
      </c>
      <c r="E15" s="22" t="s">
        <v>170</v>
      </c>
      <c r="F15" s="22" t="s">
        <v>165</v>
      </c>
      <c r="G15" s="23" t="s">
        <v>171</v>
      </c>
      <c r="H15" s="23"/>
      <c r="I15" s="21" t="s">
        <v>163</v>
      </c>
    </row>
    <row r="16" spans="1:9" s="8" customFormat="1" ht="47.25" customHeight="1" outlineLevel="1" x14ac:dyDescent="0.25">
      <c r="A16" s="18" t="s">
        <v>159</v>
      </c>
      <c r="B16" s="19" t="s">
        <v>59</v>
      </c>
      <c r="C16" s="20" t="s">
        <v>80</v>
      </c>
      <c r="D16" s="22" t="s">
        <v>3</v>
      </c>
      <c r="E16" s="21" t="s">
        <v>77</v>
      </c>
      <c r="F16" s="21" t="s">
        <v>84</v>
      </c>
      <c r="G16" s="23" t="s">
        <v>12</v>
      </c>
      <c r="H16" s="23"/>
      <c r="I16" s="21" t="s">
        <v>91</v>
      </c>
    </row>
    <row r="17" spans="1:9" s="8" customFormat="1" ht="19.5" customHeight="1" x14ac:dyDescent="0.25">
      <c r="A17" s="61" t="s">
        <v>6</v>
      </c>
      <c r="B17" s="61"/>
      <c r="C17" s="61"/>
      <c r="D17" s="61"/>
      <c r="E17" s="61"/>
      <c r="F17" s="61"/>
      <c r="G17" s="61"/>
      <c r="H17" s="61"/>
      <c r="I17" s="61"/>
    </row>
    <row r="18" spans="1:9" ht="48" customHeight="1" outlineLevel="1" x14ac:dyDescent="0.25">
      <c r="A18" s="18" t="s">
        <v>29</v>
      </c>
      <c r="B18" s="24" t="s">
        <v>14</v>
      </c>
      <c r="C18" s="20" t="s">
        <v>80</v>
      </c>
      <c r="D18" s="22" t="s">
        <v>3</v>
      </c>
      <c r="E18" s="21" t="s">
        <v>77</v>
      </c>
      <c r="F18" s="21" t="s">
        <v>84</v>
      </c>
      <c r="G18" s="23" t="s">
        <v>77</v>
      </c>
      <c r="H18" s="23"/>
      <c r="I18" s="26" t="s">
        <v>120</v>
      </c>
    </row>
    <row r="19" spans="1:9" ht="33" customHeight="1" outlineLevel="1" x14ac:dyDescent="0.25">
      <c r="A19" s="18" t="s">
        <v>30</v>
      </c>
      <c r="B19" s="24" t="s">
        <v>15</v>
      </c>
      <c r="C19" s="20" t="s">
        <v>80</v>
      </c>
      <c r="D19" s="22" t="s">
        <v>3</v>
      </c>
      <c r="E19" s="21" t="s">
        <v>77</v>
      </c>
      <c r="F19" s="21" t="s">
        <v>84</v>
      </c>
      <c r="G19" s="23" t="s">
        <v>77</v>
      </c>
      <c r="H19" s="23"/>
      <c r="I19" s="26" t="s">
        <v>127</v>
      </c>
    </row>
    <row r="20" spans="1:9" ht="58.5" customHeight="1" outlineLevel="1" x14ac:dyDescent="0.25">
      <c r="A20" s="18" t="s">
        <v>31</v>
      </c>
      <c r="B20" s="24" t="s">
        <v>125</v>
      </c>
      <c r="C20" s="20" t="s">
        <v>80</v>
      </c>
      <c r="D20" s="22" t="s">
        <v>3</v>
      </c>
      <c r="E20" s="21" t="s">
        <v>77</v>
      </c>
      <c r="F20" s="21" t="s">
        <v>84</v>
      </c>
      <c r="G20" s="23" t="s">
        <v>77</v>
      </c>
      <c r="H20" s="23"/>
      <c r="I20" s="26" t="s">
        <v>126</v>
      </c>
    </row>
    <row r="21" spans="1:9" ht="44.25" customHeight="1" outlineLevel="1" x14ac:dyDescent="0.25">
      <c r="A21" s="18" t="s">
        <v>32</v>
      </c>
      <c r="B21" s="24" t="s">
        <v>18</v>
      </c>
      <c r="C21" s="20" t="s">
        <v>80</v>
      </c>
      <c r="D21" s="22" t="s">
        <v>3</v>
      </c>
      <c r="E21" s="21" t="s">
        <v>77</v>
      </c>
      <c r="F21" s="21" t="s">
        <v>84</v>
      </c>
      <c r="G21" s="23" t="s">
        <v>77</v>
      </c>
      <c r="H21" s="23"/>
      <c r="I21" s="26" t="s">
        <v>128</v>
      </c>
    </row>
    <row r="22" spans="1:9" ht="44.25" customHeight="1" outlineLevel="1" x14ac:dyDescent="0.25">
      <c r="A22" s="18" t="s">
        <v>33</v>
      </c>
      <c r="B22" s="46" t="s">
        <v>129</v>
      </c>
      <c r="C22" s="32" t="s">
        <v>80</v>
      </c>
      <c r="D22" s="22" t="s">
        <v>3</v>
      </c>
      <c r="E22" s="21" t="s">
        <v>77</v>
      </c>
      <c r="F22" s="21" t="s">
        <v>84</v>
      </c>
      <c r="G22" s="45" t="s">
        <v>77</v>
      </c>
      <c r="H22" s="45"/>
      <c r="I22" s="26" t="s">
        <v>130</v>
      </c>
    </row>
    <row r="23" spans="1:9" ht="67.5" customHeight="1" outlineLevel="1" x14ac:dyDescent="0.25">
      <c r="A23" s="18" t="s">
        <v>34</v>
      </c>
      <c r="B23" s="27" t="s">
        <v>47</v>
      </c>
      <c r="C23" s="20" t="s">
        <v>80</v>
      </c>
      <c r="D23" s="22" t="s">
        <v>17</v>
      </c>
      <c r="E23" s="22" t="s">
        <v>85</v>
      </c>
      <c r="F23" s="22" t="s">
        <v>84</v>
      </c>
      <c r="G23" s="23" t="s">
        <v>77</v>
      </c>
      <c r="H23" s="23"/>
      <c r="I23" s="26" t="s">
        <v>55</v>
      </c>
    </row>
    <row r="24" spans="1:9" ht="61.5" customHeight="1" outlineLevel="1" x14ac:dyDescent="0.25">
      <c r="A24" s="18" t="s">
        <v>35</v>
      </c>
      <c r="B24" s="24" t="s">
        <v>13</v>
      </c>
      <c r="C24" s="20" t="s">
        <v>80</v>
      </c>
      <c r="D24" s="22" t="s">
        <v>17</v>
      </c>
      <c r="E24" s="22" t="s">
        <v>85</v>
      </c>
      <c r="F24" s="22" t="s">
        <v>84</v>
      </c>
      <c r="G24" s="23" t="s">
        <v>77</v>
      </c>
      <c r="H24" s="23"/>
      <c r="I24" s="26" t="s">
        <v>56</v>
      </c>
    </row>
    <row r="25" spans="1:9" ht="61.5" customHeight="1" outlineLevel="1" x14ac:dyDescent="0.25">
      <c r="A25" s="18" t="s">
        <v>36</v>
      </c>
      <c r="B25" s="46" t="s">
        <v>131</v>
      </c>
      <c r="C25" s="32" t="s">
        <v>81</v>
      </c>
      <c r="D25" s="22" t="s">
        <v>3</v>
      </c>
      <c r="E25" s="22" t="s">
        <v>90</v>
      </c>
      <c r="F25" s="22" t="s">
        <v>90</v>
      </c>
      <c r="G25" s="31" t="s">
        <v>16</v>
      </c>
      <c r="H25" s="31"/>
      <c r="I25" s="26" t="s">
        <v>131</v>
      </c>
    </row>
    <row r="26" spans="1:9" ht="112.5" customHeight="1" outlineLevel="1" x14ac:dyDescent="0.25">
      <c r="A26" s="18" t="s">
        <v>37</v>
      </c>
      <c r="B26" s="46" t="s">
        <v>132</v>
      </c>
      <c r="C26" s="32" t="s">
        <v>80</v>
      </c>
      <c r="D26" s="22" t="s">
        <v>3</v>
      </c>
      <c r="E26" s="21" t="s">
        <v>77</v>
      </c>
      <c r="F26" s="21" t="s">
        <v>84</v>
      </c>
      <c r="G26" s="45" t="s">
        <v>77</v>
      </c>
      <c r="H26" s="45"/>
      <c r="I26" s="26" t="s">
        <v>132</v>
      </c>
    </row>
    <row r="27" spans="1:9" ht="61.5" customHeight="1" outlineLevel="1" x14ac:dyDescent="0.25">
      <c r="A27" s="18" t="s">
        <v>133</v>
      </c>
      <c r="B27" s="46" t="s">
        <v>123</v>
      </c>
      <c r="C27" s="32" t="s">
        <v>81</v>
      </c>
      <c r="D27" s="22" t="s">
        <v>3</v>
      </c>
      <c r="E27" s="22" t="s">
        <v>90</v>
      </c>
      <c r="F27" s="22" t="s">
        <v>90</v>
      </c>
      <c r="G27" s="31" t="s">
        <v>16</v>
      </c>
      <c r="H27" s="31"/>
      <c r="I27" s="26" t="s">
        <v>124</v>
      </c>
    </row>
    <row r="28" spans="1:9" ht="61.5" customHeight="1" outlineLevel="1" x14ac:dyDescent="0.25">
      <c r="A28" s="18" t="s">
        <v>134</v>
      </c>
      <c r="B28" s="46" t="s">
        <v>121</v>
      </c>
      <c r="C28" s="32" t="s">
        <v>81</v>
      </c>
      <c r="D28" s="22" t="s">
        <v>3</v>
      </c>
      <c r="E28" s="22" t="s">
        <v>90</v>
      </c>
      <c r="F28" s="22" t="s">
        <v>90</v>
      </c>
      <c r="G28" s="31" t="s">
        <v>16</v>
      </c>
      <c r="H28" s="31"/>
      <c r="I28" s="26" t="s">
        <v>122</v>
      </c>
    </row>
    <row r="29" spans="1:9" s="11" customFormat="1" ht="65.400000000000006" customHeight="1" outlineLevel="1" x14ac:dyDescent="0.25">
      <c r="A29" s="18" t="s">
        <v>135</v>
      </c>
      <c r="B29" s="28" t="s">
        <v>8</v>
      </c>
      <c r="C29" s="20" t="s">
        <v>81</v>
      </c>
      <c r="D29" s="22" t="s">
        <v>4</v>
      </c>
      <c r="E29" s="22" t="s">
        <v>90</v>
      </c>
      <c r="F29" s="22" t="s">
        <v>90</v>
      </c>
      <c r="G29" s="25" t="s">
        <v>16</v>
      </c>
      <c r="H29" s="25"/>
      <c r="I29" s="26" t="s">
        <v>19</v>
      </c>
    </row>
    <row r="30" spans="1:9" ht="92.25" customHeight="1" outlineLevel="1" x14ac:dyDescent="0.25">
      <c r="A30" s="18" t="s">
        <v>136</v>
      </c>
      <c r="B30" s="29" t="s">
        <v>10</v>
      </c>
      <c r="C30" s="20" t="s">
        <v>81</v>
      </c>
      <c r="D30" s="22" t="s">
        <v>3</v>
      </c>
      <c r="E30" s="22" t="s">
        <v>90</v>
      </c>
      <c r="F30" s="22" t="s">
        <v>90</v>
      </c>
      <c r="G30" s="25" t="s">
        <v>16</v>
      </c>
      <c r="H30" s="25"/>
      <c r="I30" s="26" t="s">
        <v>58</v>
      </c>
    </row>
    <row r="31" spans="1:9" ht="54" customHeight="1" outlineLevel="1" x14ac:dyDescent="0.25">
      <c r="A31" s="18" t="s">
        <v>137</v>
      </c>
      <c r="B31" s="29" t="s">
        <v>54</v>
      </c>
      <c r="C31" s="20" t="s">
        <v>80</v>
      </c>
      <c r="D31" s="22" t="s">
        <v>3</v>
      </c>
      <c r="E31" s="21" t="s">
        <v>77</v>
      </c>
      <c r="F31" s="21" t="s">
        <v>84</v>
      </c>
      <c r="G31" s="23" t="s">
        <v>77</v>
      </c>
      <c r="H31" s="23"/>
      <c r="I31" s="26" t="s">
        <v>139</v>
      </c>
    </row>
    <row r="32" spans="1:9" ht="19.5" customHeight="1" x14ac:dyDescent="0.25">
      <c r="A32" s="57" t="s">
        <v>7</v>
      </c>
      <c r="B32" s="57"/>
      <c r="C32" s="57"/>
      <c r="D32" s="57"/>
      <c r="E32" s="57"/>
      <c r="F32" s="57"/>
      <c r="G32" s="57"/>
      <c r="H32" s="57"/>
      <c r="I32" s="57"/>
    </row>
    <row r="33" spans="1:9" ht="45.75" customHeight="1" outlineLevel="1" x14ac:dyDescent="0.25">
      <c r="A33" s="18" t="s">
        <v>22</v>
      </c>
      <c r="B33" s="30" t="s">
        <v>5</v>
      </c>
      <c r="C33" s="21" t="s">
        <v>81</v>
      </c>
      <c r="D33" s="22" t="s">
        <v>9</v>
      </c>
      <c r="E33" s="22" t="s">
        <v>90</v>
      </c>
      <c r="F33" s="22" t="s">
        <v>90</v>
      </c>
      <c r="G33" s="31" t="s">
        <v>16</v>
      </c>
      <c r="H33" s="31"/>
      <c r="I33" s="26" t="s">
        <v>57</v>
      </c>
    </row>
    <row r="34" spans="1:9" ht="47.25" customHeight="1" outlineLevel="1" x14ac:dyDescent="0.25">
      <c r="A34" s="18" t="s">
        <v>23</v>
      </c>
      <c r="B34" s="30" t="s">
        <v>60</v>
      </c>
      <c r="C34" s="21" t="s">
        <v>81</v>
      </c>
      <c r="D34" s="22" t="s">
        <v>9</v>
      </c>
      <c r="E34" s="22" t="s">
        <v>90</v>
      </c>
      <c r="F34" s="22" t="s">
        <v>90</v>
      </c>
      <c r="G34" s="31" t="s">
        <v>16</v>
      </c>
      <c r="H34" s="31"/>
      <c r="I34" s="26" t="s">
        <v>67</v>
      </c>
    </row>
    <row r="35" spans="1:9" ht="46.5" customHeight="1" outlineLevel="1" x14ac:dyDescent="0.25">
      <c r="A35" s="18" t="s">
        <v>24</v>
      </c>
      <c r="B35" s="30" t="s">
        <v>61</v>
      </c>
      <c r="C35" s="21" t="s">
        <v>81</v>
      </c>
      <c r="D35" s="22" t="s">
        <v>9</v>
      </c>
      <c r="E35" s="22" t="s">
        <v>90</v>
      </c>
      <c r="F35" s="22" t="s">
        <v>90</v>
      </c>
      <c r="G35" s="31" t="s">
        <v>16</v>
      </c>
      <c r="H35" s="31"/>
      <c r="I35" s="26" t="s">
        <v>68</v>
      </c>
    </row>
    <row r="36" spans="1:9" ht="46.5" customHeight="1" outlineLevel="1" x14ac:dyDescent="0.25">
      <c r="A36" s="18" t="s">
        <v>25</v>
      </c>
      <c r="B36" s="30" t="s">
        <v>49</v>
      </c>
      <c r="C36" s="21" t="s">
        <v>81</v>
      </c>
      <c r="D36" s="22" t="s">
        <v>9</v>
      </c>
      <c r="E36" s="22" t="s">
        <v>90</v>
      </c>
      <c r="F36" s="22" t="s">
        <v>90</v>
      </c>
      <c r="G36" s="31" t="s">
        <v>16</v>
      </c>
      <c r="H36" s="31"/>
      <c r="I36" s="26" t="s">
        <v>51</v>
      </c>
    </row>
    <row r="37" spans="1:9" s="9" customFormat="1" ht="51" customHeight="1" outlineLevel="1" x14ac:dyDescent="0.25">
      <c r="A37" s="18" t="s">
        <v>26</v>
      </c>
      <c r="B37" s="30" t="s">
        <v>62</v>
      </c>
      <c r="C37" s="21" t="s">
        <v>81</v>
      </c>
      <c r="D37" s="22" t="s">
        <v>9</v>
      </c>
      <c r="E37" s="22" t="s">
        <v>90</v>
      </c>
      <c r="F37" s="22" t="s">
        <v>90</v>
      </c>
      <c r="G37" s="31" t="s">
        <v>16</v>
      </c>
      <c r="H37" s="31"/>
      <c r="I37" s="26" t="s">
        <v>69</v>
      </c>
    </row>
    <row r="38" spans="1:9" s="10" customFormat="1" ht="52.5" customHeight="1" outlineLevel="1" x14ac:dyDescent="0.25">
      <c r="A38" s="18" t="s">
        <v>27</v>
      </c>
      <c r="B38" s="30" t="s">
        <v>46</v>
      </c>
      <c r="C38" s="21" t="s">
        <v>81</v>
      </c>
      <c r="D38" s="22" t="s">
        <v>9</v>
      </c>
      <c r="E38" s="22" t="s">
        <v>90</v>
      </c>
      <c r="F38" s="22" t="s">
        <v>90</v>
      </c>
      <c r="G38" s="31" t="s">
        <v>16</v>
      </c>
      <c r="H38" s="31"/>
      <c r="I38" s="26" t="s">
        <v>70</v>
      </c>
    </row>
    <row r="39" spans="1:9" s="10" customFormat="1" ht="52.5" customHeight="1" outlineLevel="1" x14ac:dyDescent="0.25">
      <c r="A39" s="18" t="s">
        <v>28</v>
      </c>
      <c r="B39" s="30" t="s">
        <v>63</v>
      </c>
      <c r="C39" s="21" t="s">
        <v>81</v>
      </c>
      <c r="D39" s="22" t="s">
        <v>9</v>
      </c>
      <c r="E39" s="22" t="s">
        <v>90</v>
      </c>
      <c r="F39" s="22" t="s">
        <v>90</v>
      </c>
      <c r="G39" s="31" t="s">
        <v>16</v>
      </c>
      <c r="H39" s="31"/>
      <c r="I39" s="26" t="s">
        <v>52</v>
      </c>
    </row>
    <row r="40" spans="1:9" s="10" customFormat="1" ht="52.5" customHeight="1" outlineLevel="1" x14ac:dyDescent="0.25">
      <c r="A40" s="18" t="s">
        <v>44</v>
      </c>
      <c r="B40" s="30" t="s">
        <v>64</v>
      </c>
      <c r="C40" s="21" t="s">
        <v>81</v>
      </c>
      <c r="D40" s="22" t="s">
        <v>9</v>
      </c>
      <c r="E40" s="22" t="s">
        <v>90</v>
      </c>
      <c r="F40" s="22" t="s">
        <v>90</v>
      </c>
      <c r="G40" s="31" t="s">
        <v>16</v>
      </c>
      <c r="H40" s="31"/>
      <c r="I40" s="26" t="s">
        <v>71</v>
      </c>
    </row>
    <row r="41" spans="1:9" ht="49.5" customHeight="1" outlineLevel="1" x14ac:dyDescent="0.25">
      <c r="A41" s="18" t="s">
        <v>45</v>
      </c>
      <c r="B41" s="30" t="s">
        <v>40</v>
      </c>
      <c r="C41" s="21" t="s">
        <v>81</v>
      </c>
      <c r="D41" s="22" t="s">
        <v>9</v>
      </c>
      <c r="E41" s="22" t="s">
        <v>90</v>
      </c>
      <c r="F41" s="22" t="s">
        <v>90</v>
      </c>
      <c r="G41" s="31" t="s">
        <v>16</v>
      </c>
      <c r="H41" s="31"/>
      <c r="I41" s="26" t="s">
        <v>41</v>
      </c>
    </row>
    <row r="42" spans="1:9" ht="49.5" customHeight="1" outlineLevel="1" x14ac:dyDescent="0.25">
      <c r="A42" s="18" t="s">
        <v>72</v>
      </c>
      <c r="B42" s="30" t="s">
        <v>65</v>
      </c>
      <c r="C42" s="21" t="s">
        <v>81</v>
      </c>
      <c r="D42" s="22" t="s">
        <v>9</v>
      </c>
      <c r="E42" s="22" t="s">
        <v>90</v>
      </c>
      <c r="F42" s="22" t="s">
        <v>90</v>
      </c>
      <c r="G42" s="31" t="s">
        <v>16</v>
      </c>
      <c r="H42" s="31"/>
      <c r="I42" s="26" t="s">
        <v>53</v>
      </c>
    </row>
    <row r="43" spans="1:9" ht="55.5" customHeight="1" outlineLevel="1" x14ac:dyDescent="0.25">
      <c r="A43" s="18" t="s">
        <v>73</v>
      </c>
      <c r="B43" s="30" t="s">
        <v>66</v>
      </c>
      <c r="C43" s="21" t="s">
        <v>81</v>
      </c>
      <c r="D43" s="22" t="s">
        <v>9</v>
      </c>
      <c r="E43" s="22" t="s">
        <v>90</v>
      </c>
      <c r="F43" s="22" t="s">
        <v>90</v>
      </c>
      <c r="G43" s="31" t="s">
        <v>16</v>
      </c>
      <c r="H43" s="31"/>
      <c r="I43" s="26" t="s">
        <v>71</v>
      </c>
    </row>
    <row r="44" spans="1:9" ht="55.5" customHeight="1" outlineLevel="1" x14ac:dyDescent="0.25">
      <c r="A44" s="18" t="s">
        <v>74</v>
      </c>
      <c r="B44" s="30" t="s">
        <v>42</v>
      </c>
      <c r="C44" s="21" t="s">
        <v>81</v>
      </c>
      <c r="D44" s="22" t="s">
        <v>9</v>
      </c>
      <c r="E44" s="22" t="s">
        <v>90</v>
      </c>
      <c r="F44" s="22" t="s">
        <v>90</v>
      </c>
      <c r="G44" s="31" t="s">
        <v>16</v>
      </c>
      <c r="H44" s="31"/>
      <c r="I44" s="26" t="s">
        <v>41</v>
      </c>
    </row>
    <row r="45" spans="1:9" ht="51" customHeight="1" outlineLevel="1" x14ac:dyDescent="0.25">
      <c r="A45" s="18" t="s">
        <v>75</v>
      </c>
      <c r="B45" s="30" t="s">
        <v>50</v>
      </c>
      <c r="C45" s="21" t="s">
        <v>81</v>
      </c>
      <c r="D45" s="22" t="s">
        <v>9</v>
      </c>
      <c r="E45" s="22" t="s">
        <v>90</v>
      </c>
      <c r="F45" s="22" t="s">
        <v>90</v>
      </c>
      <c r="G45" s="31" t="s">
        <v>16</v>
      </c>
      <c r="H45" s="31"/>
      <c r="I45" s="26" t="s">
        <v>53</v>
      </c>
    </row>
    <row r="46" spans="1:9" ht="20.25" customHeight="1" x14ac:dyDescent="0.25">
      <c r="A46" s="57" t="s">
        <v>93</v>
      </c>
      <c r="B46" s="57"/>
      <c r="C46" s="57"/>
      <c r="D46" s="57"/>
      <c r="E46" s="57"/>
      <c r="F46" s="57"/>
      <c r="G46" s="57"/>
      <c r="H46" s="57"/>
      <c r="I46" s="57"/>
    </row>
    <row r="47" spans="1:9" s="11" customFormat="1" ht="123" customHeight="1" outlineLevel="1" x14ac:dyDescent="0.25">
      <c r="A47" s="18" t="s">
        <v>21</v>
      </c>
      <c r="B47" s="30" t="s">
        <v>99</v>
      </c>
      <c r="C47" s="32" t="s">
        <v>80</v>
      </c>
      <c r="D47" s="22" t="s">
        <v>78</v>
      </c>
      <c r="E47" s="22" t="s">
        <v>86</v>
      </c>
      <c r="F47" s="22" t="s">
        <v>87</v>
      </c>
      <c r="G47" s="31" t="s">
        <v>147</v>
      </c>
      <c r="H47" s="31"/>
      <c r="I47" s="21" t="s">
        <v>143</v>
      </c>
    </row>
    <row r="48" spans="1:9" s="11" customFormat="1" ht="105.6" outlineLevel="1" x14ac:dyDescent="0.25">
      <c r="A48" s="18" t="s">
        <v>48</v>
      </c>
      <c r="B48" s="30" t="s">
        <v>100</v>
      </c>
      <c r="C48" s="32" t="s">
        <v>80</v>
      </c>
      <c r="D48" s="22" t="s">
        <v>78</v>
      </c>
      <c r="E48" s="22" t="s">
        <v>86</v>
      </c>
      <c r="F48" s="22" t="s">
        <v>87</v>
      </c>
      <c r="G48" s="31" t="s">
        <v>146</v>
      </c>
      <c r="H48" s="31"/>
      <c r="I48" s="21" t="s">
        <v>144</v>
      </c>
    </row>
    <row r="49" spans="1:10" s="11" customFormat="1" ht="26.4" outlineLevel="1" x14ac:dyDescent="0.25">
      <c r="A49" s="18" t="s">
        <v>101</v>
      </c>
      <c r="B49" s="30" t="s">
        <v>94</v>
      </c>
      <c r="C49" s="32" t="s">
        <v>80</v>
      </c>
      <c r="D49" s="22" t="s">
        <v>76</v>
      </c>
      <c r="E49" s="22" t="s">
        <v>89</v>
      </c>
      <c r="F49" s="22" t="s">
        <v>88</v>
      </c>
      <c r="G49" s="31" t="s">
        <v>89</v>
      </c>
      <c r="H49" s="31"/>
      <c r="I49" s="21" t="s">
        <v>140</v>
      </c>
    </row>
    <row r="50" spans="1:10" ht="21.75" customHeight="1" x14ac:dyDescent="0.25">
      <c r="A50" s="57" t="s">
        <v>104</v>
      </c>
      <c r="B50" s="57"/>
      <c r="C50" s="57"/>
      <c r="D50" s="57"/>
      <c r="E50" s="57"/>
      <c r="F50" s="57"/>
      <c r="G50" s="57"/>
      <c r="H50" s="57"/>
      <c r="I50" s="57"/>
      <c r="J50" s="11"/>
    </row>
    <row r="51" spans="1:10" ht="21.75" customHeight="1" x14ac:dyDescent="0.25">
      <c r="A51" s="62" t="s">
        <v>95</v>
      </c>
      <c r="B51" s="62"/>
      <c r="C51" s="62"/>
      <c r="D51" s="62"/>
      <c r="E51" s="62"/>
      <c r="F51" s="62"/>
      <c r="G51" s="62"/>
      <c r="H51" s="62"/>
      <c r="I51" s="62"/>
      <c r="J51" s="11"/>
    </row>
    <row r="52" spans="1:10" s="11" customFormat="1" ht="145.35" customHeight="1" outlineLevel="1" x14ac:dyDescent="0.25">
      <c r="A52" s="18" t="s">
        <v>20</v>
      </c>
      <c r="B52" s="30" t="s">
        <v>113</v>
      </c>
      <c r="C52" s="32" t="s">
        <v>80</v>
      </c>
      <c r="D52" s="26" t="s">
        <v>119</v>
      </c>
      <c r="E52" s="22" t="s">
        <v>117</v>
      </c>
      <c r="F52" s="22" t="s">
        <v>118</v>
      </c>
      <c r="G52" s="31" t="s">
        <v>148</v>
      </c>
      <c r="H52" s="31"/>
      <c r="I52" s="21" t="s">
        <v>145</v>
      </c>
    </row>
    <row r="53" spans="1:10" ht="21.75" customHeight="1" x14ac:dyDescent="0.25">
      <c r="A53" s="57" t="s">
        <v>105</v>
      </c>
      <c r="B53" s="57"/>
      <c r="C53" s="57"/>
      <c r="D53" s="57"/>
      <c r="E53" s="57"/>
      <c r="F53" s="57"/>
      <c r="G53" s="57"/>
      <c r="H53" s="57"/>
      <c r="I53" s="57"/>
      <c r="J53" s="11"/>
    </row>
    <row r="54" spans="1:10" ht="39.6" outlineLevel="1" x14ac:dyDescent="0.25">
      <c r="A54" s="18" t="s">
        <v>43</v>
      </c>
      <c r="B54" s="30" t="s">
        <v>111</v>
      </c>
      <c r="C54" s="32" t="s">
        <v>80</v>
      </c>
      <c r="D54" s="22" t="s">
        <v>78</v>
      </c>
      <c r="E54" s="22" t="s">
        <v>86</v>
      </c>
      <c r="F54" s="22" t="s">
        <v>87</v>
      </c>
      <c r="G54" s="31" t="s">
        <v>114</v>
      </c>
      <c r="H54" s="31"/>
      <c r="I54" s="30" t="s">
        <v>141</v>
      </c>
      <c r="J54" s="11"/>
    </row>
    <row r="55" spans="1:10" ht="39.6" outlineLevel="1" x14ac:dyDescent="0.25">
      <c r="A55" s="18" t="s">
        <v>106</v>
      </c>
      <c r="B55" s="33" t="s">
        <v>102</v>
      </c>
      <c r="C55" s="32" t="s">
        <v>80</v>
      </c>
      <c r="D55" s="22" t="s">
        <v>78</v>
      </c>
      <c r="E55" s="22" t="s">
        <v>86</v>
      </c>
      <c r="F55" s="22" t="s">
        <v>87</v>
      </c>
      <c r="G55" s="31" t="s">
        <v>115</v>
      </c>
      <c r="H55" s="31"/>
      <c r="I55" s="30" t="s">
        <v>142</v>
      </c>
      <c r="J55" s="11"/>
    </row>
    <row r="56" spans="1:10" ht="26.4" outlineLevel="1" x14ac:dyDescent="0.25">
      <c r="A56" s="18" t="s">
        <v>107</v>
      </c>
      <c r="B56" s="30" t="s">
        <v>103</v>
      </c>
      <c r="C56" s="32" t="s">
        <v>80</v>
      </c>
      <c r="D56" s="22" t="s">
        <v>78</v>
      </c>
      <c r="E56" s="22" t="s">
        <v>86</v>
      </c>
      <c r="F56" s="22" t="s">
        <v>87</v>
      </c>
      <c r="G56" s="31" t="s">
        <v>86</v>
      </c>
      <c r="H56" s="31"/>
      <c r="I56" s="30" t="s">
        <v>138</v>
      </c>
      <c r="J56" s="11"/>
    </row>
    <row r="57" spans="1:10" ht="39.6" outlineLevel="1" x14ac:dyDescent="0.25">
      <c r="A57" s="18" t="s">
        <v>108</v>
      </c>
      <c r="B57" s="30" t="s">
        <v>109</v>
      </c>
      <c r="C57" s="20" t="s">
        <v>80</v>
      </c>
      <c r="D57" s="22" t="s">
        <v>3</v>
      </c>
      <c r="E57" s="21" t="s">
        <v>77</v>
      </c>
      <c r="F57" s="21" t="s">
        <v>84</v>
      </c>
      <c r="G57" s="31" t="s">
        <v>116</v>
      </c>
      <c r="H57" s="31"/>
      <c r="I57" s="30" t="s">
        <v>110</v>
      </c>
      <c r="J57" s="11"/>
    </row>
    <row r="58" spans="1:10" s="11" customFormat="1" x14ac:dyDescent="0.25"/>
    <row r="59" spans="1:10" x14ac:dyDescent="0.25">
      <c r="A59" s="13"/>
      <c r="B59" s="14"/>
      <c r="C59" s="14"/>
      <c r="D59" s="15"/>
      <c r="E59" s="15"/>
      <c r="F59" s="15"/>
      <c r="G59" s="16"/>
      <c r="H59" s="16"/>
      <c r="I59" s="17"/>
    </row>
    <row r="60" spans="1:10" ht="28.5" customHeight="1" x14ac:dyDescent="0.25">
      <c r="A60" s="34"/>
      <c r="B60" s="34"/>
      <c r="C60" s="59"/>
      <c r="D60" s="59"/>
      <c r="E60" s="59"/>
      <c r="F60" s="34"/>
      <c r="G60" s="34"/>
      <c r="H60" s="34"/>
      <c r="I60" s="44"/>
    </row>
    <row r="61" spans="1:10" ht="26.4" x14ac:dyDescent="0.25">
      <c r="A61" s="13"/>
      <c r="B61" s="35"/>
      <c r="C61" s="49" t="s">
        <v>153</v>
      </c>
      <c r="D61" s="49"/>
      <c r="E61" s="49"/>
      <c r="F61" s="36"/>
      <c r="G61" s="37" t="s">
        <v>98</v>
      </c>
      <c r="H61" s="37"/>
      <c r="I61" s="37" t="s">
        <v>152</v>
      </c>
    </row>
    <row r="62" spans="1:10" x14ac:dyDescent="0.25">
      <c r="A62" s="13"/>
      <c r="B62" s="14"/>
      <c r="C62" s="14"/>
      <c r="D62" s="15" t="s">
        <v>154</v>
      </c>
      <c r="E62" s="15"/>
      <c r="F62" s="15"/>
      <c r="G62" s="16"/>
      <c r="H62" s="16"/>
      <c r="I62" s="17"/>
    </row>
    <row r="63" spans="1:10" s="12" customFormat="1" x14ac:dyDescent="0.25">
      <c r="A63" s="41"/>
      <c r="B63" s="42"/>
      <c r="C63" s="43"/>
      <c r="D63" s="38"/>
      <c r="E63" s="38"/>
      <c r="F63" s="38"/>
      <c r="G63" s="39"/>
      <c r="H63" s="39"/>
      <c r="I63" s="40"/>
    </row>
    <row r="64" spans="1:10" x14ac:dyDescent="0.25">
      <c r="A64" s="13"/>
      <c r="B64" s="14"/>
      <c r="C64" s="14"/>
      <c r="D64" s="15"/>
      <c r="E64" s="15"/>
      <c r="F64" s="15"/>
      <c r="G64" s="16"/>
      <c r="H64" s="16"/>
      <c r="I64" s="17"/>
    </row>
    <row r="65" spans="1:9" x14ac:dyDescent="0.25">
      <c r="A65" s="13"/>
      <c r="B65" s="14"/>
      <c r="C65" s="14"/>
      <c r="D65" s="15"/>
      <c r="E65" s="15"/>
      <c r="F65" s="15"/>
      <c r="G65" s="16"/>
      <c r="H65" s="16"/>
      <c r="I65" s="17"/>
    </row>
    <row r="66" spans="1:9" x14ac:dyDescent="0.25">
      <c r="A66" s="13"/>
      <c r="B66" s="14"/>
      <c r="C66" s="14"/>
      <c r="D66" s="15"/>
      <c r="E66" s="15"/>
      <c r="F66" s="15"/>
      <c r="G66" s="16"/>
      <c r="H66" s="16"/>
      <c r="I66" s="17"/>
    </row>
    <row r="67" spans="1:9" x14ac:dyDescent="0.25">
      <c r="A67" s="13"/>
      <c r="B67" s="14"/>
      <c r="C67" s="14"/>
      <c r="D67" s="15"/>
      <c r="E67" s="15"/>
      <c r="F67" s="15"/>
      <c r="G67" s="16"/>
      <c r="H67" s="16"/>
      <c r="I67" s="17"/>
    </row>
  </sheetData>
  <mergeCells count="23">
    <mergeCell ref="A6:I6"/>
    <mergeCell ref="C60:E60"/>
    <mergeCell ref="A10:I10"/>
    <mergeCell ref="A17:I17"/>
    <mergeCell ref="A32:I32"/>
    <mergeCell ref="A51:I51"/>
    <mergeCell ref="A53:I53"/>
    <mergeCell ref="C61:E61"/>
    <mergeCell ref="H7:H8"/>
    <mergeCell ref="G1:I1"/>
    <mergeCell ref="A3:I3"/>
    <mergeCell ref="E7:F7"/>
    <mergeCell ref="B7:B8"/>
    <mergeCell ref="E9:F9"/>
    <mergeCell ref="C7:C8"/>
    <mergeCell ref="D7:D8"/>
    <mergeCell ref="G7:G8"/>
    <mergeCell ref="I7:I8"/>
    <mergeCell ref="A7:A8"/>
    <mergeCell ref="A2:I2"/>
    <mergeCell ref="A5:I5"/>
    <mergeCell ref="A46:I46"/>
    <mergeCell ref="A50:I50"/>
  </mergeCells>
  <printOptions horizontalCentered="1"/>
  <pageMargins left="0.39370078740157483" right="0.39370078740157483" top="0.59055118110236215" bottom="0.39370078740157483" header="0.31496062992125984" footer="0.31496062992125984"/>
  <pageSetup paperSize="9" scale="32" fitToHeight="0" orientation="landscape" r:id="rId1"/>
  <headerFooter alignWithMargins="0">
    <oddFooter>&amp;C&amp;"Times New Roman,обычный"&amp;8&amp;P</oddFooter>
  </headerFooter>
  <rowBreaks count="2" manualBreakCount="2">
    <brk id="36" max="7" man="1"/>
    <brk id="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Критерии</vt:lpstr>
      <vt:lpstr>Критерии!Заголовки_для_печати</vt:lpstr>
      <vt:lpstr>Критерии!Область_печати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Предварительная квалификация подрядчиков по ГРП</dc:title>
  <dc:creator>Бычков М.В.</dc:creator>
  <cp:lastModifiedBy>Гусейнова Елена Чингизовна</cp:lastModifiedBy>
  <cp:lastPrinted>2019-06-28T13:03:08Z</cp:lastPrinted>
  <dcterms:created xsi:type="dcterms:W3CDTF">2004-02-16T08:04:34Z</dcterms:created>
  <dcterms:modified xsi:type="dcterms:W3CDTF">2020-07-21T08:20:14Z</dcterms:modified>
</cp:coreProperties>
</file>